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5180" windowHeight="8565" activeTab="0"/>
  </bookViews>
  <sheets>
    <sheet name="UNIA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<sst xmlns="http://schemas.openxmlformats.org/spreadsheetml/2006/main" count="63" uniqueCount="54">
  <si>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DATA</t>
  </si>
  <si>
    <t>DURATA (giorni)</t>
  </si>
  <si>
    <t>DESTINAZIONE</t>
  </si>
  <si>
    <t>MOTIVO</t>
  </si>
  <si>
    <t>TOTALE</t>
  </si>
  <si>
    <t>SPESE SOGGIORNO</t>
  </si>
  <si>
    <t>SPESE VIAGGIO</t>
  </si>
  <si>
    <t>Bologna</t>
  </si>
  <si>
    <t>Roma</t>
  </si>
  <si>
    <t>24 gennaio 2019</t>
  </si>
  <si>
    <t>Incontro con Direttore Ambiente Comune di Bologna sui sistemi di gestione del verde alternativi a quelli in uso</t>
  </si>
  <si>
    <t>6 febbraio 2019</t>
  </si>
  <si>
    <t>Incontro istituzionale</t>
  </si>
  <si>
    <t>Castelnuovo ne' Monti</t>
  </si>
  <si>
    <t>7 febbraio 2019</t>
  </si>
  <si>
    <t>Incontro finalizzato a conoscere la modalità di gestione del Mab Appennino</t>
  </si>
  <si>
    <t>13-14 febbraio 2019</t>
  </si>
  <si>
    <t>Incontri istituzionali</t>
  </si>
  <si>
    <t>20-21 marzo 2019</t>
  </si>
  <si>
    <t>Partecipa ad un incontro istituzionale</t>
  </si>
  <si>
    <t>Genova</t>
  </si>
  <si>
    <t>Eurocities Environment Forum</t>
  </si>
  <si>
    <t>3-4 aprile 2019</t>
  </si>
  <si>
    <t>9-10 maggio 2019</t>
  </si>
  <si>
    <t>Partecipa ad incontri istituzionali c/o Ministero dell'Interno e presenta evento "Clean Air Dialogue" c/o Villaggio per educazione ambientale</t>
  </si>
  <si>
    <t>Treviso</t>
  </si>
  <si>
    <t>Visita l'impianto di trattamento rifiuti Contarina di Treviso</t>
  </si>
  <si>
    <t>22-23 maggio 2019</t>
  </si>
  <si>
    <t>20 giugno 2019</t>
  </si>
  <si>
    <t>Partecipa a incontri istituzionali c/o Ministero dell'Ambiente e Ministero di Grazia e Giustizia</t>
  </si>
  <si>
    <t>Bardonecchia</t>
  </si>
  <si>
    <t>29 giugno 2019</t>
  </si>
  <si>
    <t>Partecipa all'inaugurazione della nuova centrale Smat e ad incontri con amministratori della Valle di Susa</t>
  </si>
  <si>
    <t>Milano</t>
  </si>
  <si>
    <t>Partecipa alla prima conferenza intermedia del progetto integrato LIFE PREPAIR sulla qualità dell'aria</t>
  </si>
  <si>
    <t>11 luglio 2019</t>
  </si>
  <si>
    <t>6 agosto 2019</t>
  </si>
  <si>
    <t>Incontri istituzionali presso Ministero dell'Ambiente</t>
  </si>
  <si>
    <t>9-11 ottobre 2019</t>
  </si>
  <si>
    <t>Partecipa alla conferenza " The Hidrogen Challenge - ESG" organizzata da SNAM</t>
  </si>
  <si>
    <t>Oslo</t>
  </si>
  <si>
    <t>22-25 ottobre 2019</t>
  </si>
  <si>
    <t>Partecipa all'Eurocities Environment Forum Meeting "Tackling the problem of plastic waste in cities"</t>
  </si>
  <si>
    <t>Rimini</t>
  </si>
  <si>
    <t>Partecipa a ECOMONDO</t>
  </si>
  <si>
    <t>5-7 novembre 2019</t>
  </si>
  <si>
    <t>15 novembre 2019</t>
  </si>
  <si>
    <t>Convegno organizzato da Rete Città Sane "Invecchiamento attivo: strategie possibili per il futuro"</t>
  </si>
  <si>
    <t>ANNULLATA</t>
  </si>
  <si>
    <t>Roma e Lecce</t>
  </si>
  <si>
    <t>26-28 novembre 2019</t>
  </si>
  <si>
    <t>Relatore al convegno "Cambiamento climatico r gestione delle risorse: quale ruolo per città e territori". Partecipazione alla 7° edizione del premio "Vivere a spreco zero". Inaugurazione dell'iniziativa SUN4CITIES "La sostenibilità come motore delle nostre azioni"</t>
  </si>
  <si>
    <t>Incontro c/o Assessorato Ambiente con Ass. Granelli</t>
  </si>
  <si>
    <t>6 dicembre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</si>
</sst>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0;[Red]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174" fontId="0" fillId="0" borderId="0" xfId="0" applyNumberFormat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2.140625" style="0" customWidth="1"/>
    <col min="2" max="2" width="8.7109375" style="0" customWidth="1"/>
    <col min="3" max="3" width="22.7109375" style="0" customWidth="1"/>
    <col min="4" max="4" width="48.7109375" style="0" customWidth="1"/>
    <col min="5" max="6" width="13.57421875" style="0" customWidth="1"/>
    <col min="7" max="7" width="12.140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7" ht="25.5">
      <c r="A2" s="10" t="s">
        <v>9</v>
      </c>
      <c r="B2">
        <v>1</v>
      </c>
      <c r="C2" s="9" t="s">
        <v>7</v>
      </c>
      <c r="D2" s="8" t="s">
        <v>10</v>
      </c>
      <c r="E2" s="6"/>
      <c r="F2" s="6">
        <v>69</v>
      </c>
      <c r="G2" s="6">
        <f>E2+F2</f>
        <v>69</v>
      </c>
    </row>
    <row r="3" spans="1:7" ht="25.5">
      <c r="A3" s="10" t="s">
        <v>11</v>
      </c>
      <c r="B3">
        <v>1</v>
      </c>
      <c r="C3" s="9" t="s">
        <v>8</v>
      </c>
      <c r="D3" s="8" t="s">
        <v>12</v>
      </c>
      <c r="E3" s="11">
        <v>29</v>
      </c>
      <c r="F3">
        <v>204.47</v>
      </c>
      <c r="G3" s="6">
        <f aca="true" t="shared" si="0" ref="G3:G22">E3+F3</f>
        <v>233.47</v>
      </c>
    </row>
    <row r="4" spans="1:7" ht="25.5">
      <c r="A4" s="10" t="s">
        <v>14</v>
      </c>
      <c r="B4">
        <v>1</v>
      </c>
      <c r="C4" s="9" t="s">
        <v>13</v>
      </c>
      <c r="D4" s="8" t="s">
        <v>15</v>
      </c>
      <c r="E4" s="6"/>
      <c r="F4" s="6"/>
      <c r="G4" s="6">
        <f t="shared" si="0"/>
        <v>0</v>
      </c>
    </row>
    <row r="5" spans="1:7" ht="25.5">
      <c r="A5" s="10" t="s">
        <v>16</v>
      </c>
      <c r="B5">
        <v>2</v>
      </c>
      <c r="C5" s="9" t="s">
        <v>8</v>
      </c>
      <c r="D5" s="8" t="s">
        <v>17</v>
      </c>
      <c r="E5" s="11">
        <v>144.6</v>
      </c>
      <c r="F5" s="12">
        <v>170.9</v>
      </c>
      <c r="G5" s="6">
        <f t="shared" si="0"/>
        <v>315.5</v>
      </c>
    </row>
    <row r="6" spans="1:7" ht="25.5">
      <c r="A6" s="10" t="s">
        <v>18</v>
      </c>
      <c r="B6">
        <v>2</v>
      </c>
      <c r="C6" s="9" t="s">
        <v>8</v>
      </c>
      <c r="D6" s="8" t="s">
        <v>19</v>
      </c>
      <c r="E6" s="11">
        <v>241.45</v>
      </c>
      <c r="F6" s="12">
        <v>204.2</v>
      </c>
      <c r="G6" s="6">
        <f t="shared" si="0"/>
        <v>445.65</v>
      </c>
    </row>
    <row r="7" spans="1:7" ht="25.5">
      <c r="A7" s="10" t="s">
        <v>22</v>
      </c>
      <c r="B7">
        <v>2</v>
      </c>
      <c r="C7" s="9" t="s">
        <v>20</v>
      </c>
      <c r="D7" s="8" t="s">
        <v>21</v>
      </c>
      <c r="E7" s="11">
        <v>155.8</v>
      </c>
      <c r="G7" s="6">
        <f t="shared" si="0"/>
        <v>155.8</v>
      </c>
    </row>
    <row r="8" spans="1:7" ht="38.25">
      <c r="A8" s="10" t="s">
        <v>23</v>
      </c>
      <c r="B8">
        <v>2</v>
      </c>
      <c r="C8" s="9" t="s">
        <v>8</v>
      </c>
      <c r="D8" s="8" t="s">
        <v>24</v>
      </c>
      <c r="E8" s="11">
        <v>310.4</v>
      </c>
      <c r="G8" s="6">
        <f t="shared" si="0"/>
        <v>310.4</v>
      </c>
    </row>
    <row r="9" spans="1:7" ht="25.5">
      <c r="A9" s="10" t="s">
        <v>27</v>
      </c>
      <c r="B9" s="5">
        <v>2</v>
      </c>
      <c r="C9" s="9" t="s">
        <v>25</v>
      </c>
      <c r="D9" s="8" t="s">
        <v>26</v>
      </c>
      <c r="E9" s="11">
        <v>111.8</v>
      </c>
      <c r="G9" s="6">
        <f t="shared" si="0"/>
        <v>111.8</v>
      </c>
    </row>
    <row r="10" spans="1:7" ht="25.5">
      <c r="A10" s="10" t="s">
        <v>28</v>
      </c>
      <c r="B10" s="5">
        <v>1</v>
      </c>
      <c r="C10" s="9" t="s">
        <v>8</v>
      </c>
      <c r="D10" s="8" t="s">
        <v>29</v>
      </c>
      <c r="E10" s="11">
        <v>15.7</v>
      </c>
      <c r="F10" s="12">
        <v>190</v>
      </c>
      <c r="G10" s="6">
        <f t="shared" si="0"/>
        <v>205.7</v>
      </c>
    </row>
    <row r="11" spans="1:7" ht="25.5">
      <c r="A11" s="10" t="s">
        <v>31</v>
      </c>
      <c r="B11" s="5">
        <v>1</v>
      </c>
      <c r="C11" s="9" t="s">
        <v>30</v>
      </c>
      <c r="D11" s="8" t="s">
        <v>32</v>
      </c>
      <c r="E11" s="6"/>
      <c r="G11" s="6">
        <f t="shared" si="0"/>
        <v>0</v>
      </c>
    </row>
    <row r="12" spans="1:7" ht="25.5">
      <c r="A12" s="10" t="s">
        <v>35</v>
      </c>
      <c r="B12" s="5">
        <v>1</v>
      </c>
      <c r="C12" s="9" t="s">
        <v>33</v>
      </c>
      <c r="D12" s="8" t="s">
        <v>34</v>
      </c>
      <c r="E12" s="6"/>
      <c r="F12" s="12">
        <v>59.6</v>
      </c>
      <c r="G12" s="6">
        <f t="shared" si="0"/>
        <v>59.6</v>
      </c>
    </row>
    <row r="13" spans="1:7" ht="25.5">
      <c r="A13" s="10" t="s">
        <v>36</v>
      </c>
      <c r="B13" s="5">
        <v>1</v>
      </c>
      <c r="C13" s="9" t="s">
        <v>8</v>
      </c>
      <c r="D13" s="8" t="s">
        <v>37</v>
      </c>
      <c r="E13" s="11">
        <v>61.2</v>
      </c>
      <c r="F13" s="6">
        <v>138.6</v>
      </c>
      <c r="G13" s="6">
        <f t="shared" si="0"/>
        <v>199.8</v>
      </c>
    </row>
    <row r="14" spans="1:7" ht="25.5">
      <c r="A14" s="13" t="s">
        <v>38</v>
      </c>
      <c r="B14" s="5">
        <v>3</v>
      </c>
      <c r="C14" s="15" t="s">
        <v>8</v>
      </c>
      <c r="D14" s="14" t="s">
        <v>39</v>
      </c>
      <c r="E14" s="11">
        <v>299.68</v>
      </c>
      <c r="F14" s="6">
        <v>213.8</v>
      </c>
      <c r="G14" s="6">
        <f t="shared" si="0"/>
        <v>513.48</v>
      </c>
    </row>
    <row r="15" spans="1:7" ht="25.5">
      <c r="A15" s="16" t="s">
        <v>41</v>
      </c>
      <c r="B15" s="5">
        <v>4</v>
      </c>
      <c r="C15" s="14" t="s">
        <v>40</v>
      </c>
      <c r="D15" s="14" t="s">
        <v>42</v>
      </c>
      <c r="E15" s="11">
        <v>380.2</v>
      </c>
      <c r="F15">
        <v>352.63</v>
      </c>
      <c r="G15" s="6">
        <f t="shared" si="0"/>
        <v>732.8299999999999</v>
      </c>
    </row>
    <row r="16" spans="1:7" ht="25.5">
      <c r="A16" s="16" t="s">
        <v>45</v>
      </c>
      <c r="B16" s="21">
        <v>3</v>
      </c>
      <c r="C16" s="17" t="s">
        <v>43</v>
      </c>
      <c r="D16" s="14" t="s">
        <v>44</v>
      </c>
      <c r="E16" s="11">
        <v>8.7</v>
      </c>
      <c r="G16" s="6">
        <f t="shared" si="0"/>
        <v>8.7</v>
      </c>
    </row>
    <row r="17" spans="1:8" ht="25.5">
      <c r="A17" s="16" t="s">
        <v>46</v>
      </c>
      <c r="B17" s="21"/>
      <c r="C17" s="17" t="s">
        <v>33</v>
      </c>
      <c r="D17" s="16" t="s">
        <v>47</v>
      </c>
      <c r="F17" s="6">
        <v>39.8</v>
      </c>
      <c r="G17" s="6">
        <f t="shared" si="0"/>
        <v>39.8</v>
      </c>
      <c r="H17" t="s">
        <v>48</v>
      </c>
    </row>
    <row r="18" spans="1:7" ht="63.75">
      <c r="A18" s="16" t="s">
        <v>50</v>
      </c>
      <c r="B18" s="21">
        <v>3</v>
      </c>
      <c r="C18" s="17" t="s">
        <v>49</v>
      </c>
      <c r="D18" s="14" t="s">
        <v>51</v>
      </c>
      <c r="E18" s="11">
        <v>275.85</v>
      </c>
      <c r="F18" s="11">
        <v>439.96</v>
      </c>
      <c r="G18" s="6">
        <f t="shared" si="0"/>
        <v>715.81</v>
      </c>
    </row>
    <row r="19" spans="1:7" ht="25.5">
      <c r="A19" s="16" t="s">
        <v>53</v>
      </c>
      <c r="B19" s="21">
        <v>1</v>
      </c>
      <c r="C19" s="17" t="s">
        <v>33</v>
      </c>
      <c r="D19" s="14" t="s">
        <v>52</v>
      </c>
      <c r="E19" s="11">
        <v>25</v>
      </c>
      <c r="G19" s="6">
        <f t="shared" si="0"/>
        <v>25</v>
      </c>
    </row>
    <row r="20" spans="1:7" ht="12.75">
      <c r="A20" s="3"/>
      <c r="C20" s="18"/>
      <c r="D20" s="19"/>
      <c r="E20" s="20"/>
      <c r="G20" s="6"/>
    </row>
    <row r="21" spans="1:7" ht="12.75">
      <c r="A21" s="3"/>
      <c r="C21" s="18"/>
      <c r="D21" s="19"/>
      <c r="E21" s="20"/>
      <c r="G21" s="6"/>
    </row>
    <row r="22" spans="1:7" ht="12.75">
      <c r="A22" s="3"/>
      <c r="D22" s="4" t="s">
        <v>4</v>
      </c>
      <c r="E22" s="7">
        <f>SUM(E2:E21)</f>
        <v>2059.38</v>
      </c>
      <c r="F22" s="7">
        <f>SUM(F2:F21)</f>
        <v>2082.9599999999996</v>
      </c>
      <c r="G22" s="7">
        <f t="shared" si="0"/>
        <v>4142.34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u255689</cp:lastModifiedBy>
  <dcterms:created xsi:type="dcterms:W3CDTF">2013-11-29T11:01:39Z</dcterms:created>
  <dcterms:modified xsi:type="dcterms:W3CDTF">2020-01-27T13:01:22Z</dcterms:modified>
  <cp:category/>
  <cp:version/>
  <cp:contentType/>
  <cp:contentStatus/>
</cp:coreProperties>
</file>