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90" windowWidth="15180" windowHeight="8565" activeTab="0"/>
  </bookViews>
  <sheets>
    <sheet name="UNIA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<sst xmlns="http://schemas.openxmlformats.org/spreadsheetml/2006/main" count="57" uniqueCount="51">
  <si>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DATA</t>
  </si>
  <si>
    <t>DURATA (giorni)</t>
  </si>
  <si>
    <t>DESTINAZIONE</t>
  </si>
  <si>
    <t>MOTIVO</t>
  </si>
  <si>
    <t>TOTALE</t>
  </si>
  <si>
    <t>SPESE SOGGIORNO</t>
  </si>
  <si>
    <t>SPESE VIAGGIO</t>
  </si>
  <si>
    <t>Roma</t>
  </si>
  <si>
    <t>Bolzano</t>
  </si>
  <si>
    <t>25 gennaio 2018</t>
  </si>
  <si>
    <t>26-27 gennaio 2018</t>
  </si>
  <si>
    <t>Partecipa all'incontro con il Presidente del Comitato per il Verde Pubblico c/o Ministero dell'Ambiente e incontro con Assessora all'Ambiente Pinuccia Montanari</t>
  </si>
  <si>
    <t>Partecipa al convegno - fiera "KlimaHouse"</t>
  </si>
  <si>
    <t>Amsterdam</t>
  </si>
  <si>
    <t>Partecipa al convegno: "Environment Forum di Eurocities"</t>
  </si>
  <si>
    <t>03-06 aprile 2018</t>
  </si>
  <si>
    <t>10 aprile: giornata in ANCI dedicata alla sostenibilità; 11 aprile: convegno "Economia circolare, Modelli a supporto della Governance Territoriale"</t>
  </si>
  <si>
    <t>10-11 aprile 2018</t>
  </si>
  <si>
    <t>Bologna</t>
  </si>
  <si>
    <t>Incontro con Assessori di Milano e Bologna per accordi su Piano Qualità dell'Aria. A seguire incontro con dott.ssa Paola Gazzolo Presidente Regione Emilia Romagna</t>
  </si>
  <si>
    <t>14-15 maggio 2018</t>
  </si>
  <si>
    <t>Novara e Milano</t>
  </si>
  <si>
    <t>10 maggio 2018</t>
  </si>
  <si>
    <t>Conferenza programmatica di presentazione del Piano Nazionale del Verde. A milano "Food Innovation summit 2018"</t>
  </si>
  <si>
    <t>Partecipa a 30 ANNI DI ASI - AGENZIA SPAZIALE ITALIANA</t>
  </si>
  <si>
    <t>4 luglio 2018</t>
  </si>
  <si>
    <t>6-7 settembre 2018</t>
  </si>
  <si>
    <t>Incontro con Ministro dell'Ambiente</t>
  </si>
  <si>
    <t>Partecipa, in rappresentanza della Città, ai funerali delle vittime del crollo del ponte Morandi</t>
  </si>
  <si>
    <t>Genova</t>
  </si>
  <si>
    <t>18 agosto 2018</t>
  </si>
  <si>
    <t>ANNULLATA</t>
  </si>
  <si>
    <t>18-19 settembre 2018</t>
  </si>
  <si>
    <t>Progetto Derris</t>
  </si>
  <si>
    <t>Olanda</t>
  </si>
  <si>
    <t>1-2 ottobre 2018</t>
  </si>
  <si>
    <t>Convegno "Master urban food system here at areas university of applied sciences in Almere"</t>
  </si>
  <si>
    <t>5 ottobre 2018</t>
  </si>
  <si>
    <t>Alba</t>
  </si>
  <si>
    <t>Inaugurazione Fondazione Ferrero</t>
  </si>
  <si>
    <t>Rimini</t>
  </si>
  <si>
    <t>24 ottobre 2018</t>
  </si>
  <si>
    <t>Ritiro premio REPOPP - Progetto valorizzazione organico Porta Palazzo</t>
  </si>
  <si>
    <t>6-9 novembre 2018</t>
  </si>
  <si>
    <t>Partecipa a ECOMONDO - KEY ENERGY</t>
  </si>
  <si>
    <t>30 novembre - 1 dicembre 2018</t>
  </si>
  <si>
    <t>Convegno internazionale "Forestazione urbana e resilienza nelle città: come adattarsi ai cambiamenti climatici"</t>
  </si>
  <si>
    <t>Mantova</t>
  </si>
  <si>
    <t>22-23 novembre 2018</t>
  </si>
  <si>
    <t>Incontro con Ministro Atelli, visita a FBK e Fondazione Bruno Kessler, Tn e Alston Ferroviaria</t>
  </si>
  <si>
    <t>Padova, Trento e Bolzano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</si>
</sst>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3.57421875" style="0" customWidth="1"/>
    <col min="2" max="2" width="8.7109375" style="0" customWidth="1"/>
    <col min="3" max="3" width="22.7109375" style="0" customWidth="1"/>
    <col min="4" max="4" width="48.7109375" style="0" customWidth="1"/>
    <col min="5" max="5" width="13.57421875" style="0" customWidth="1"/>
    <col min="6" max="6" width="15.00390625" style="0" customWidth="1"/>
    <col min="7" max="7" width="12.140625" style="0" customWidth="1"/>
    <col min="8" max="8" width="12.281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1" t="s">
        <v>4</v>
      </c>
    </row>
    <row r="2" spans="1:7" ht="38.25">
      <c r="A2" s="11" t="s">
        <v>9</v>
      </c>
      <c r="B2">
        <v>1</v>
      </c>
      <c r="C2" s="10" t="s">
        <v>7</v>
      </c>
      <c r="D2" s="8" t="s">
        <v>11</v>
      </c>
      <c r="E2" s="12">
        <v>66</v>
      </c>
      <c r="F2" s="6">
        <v>222.3</v>
      </c>
      <c r="G2" s="6">
        <f>E2+F2</f>
        <v>288.3</v>
      </c>
    </row>
    <row r="3" spans="1:8" ht="25.5">
      <c r="A3" s="11" t="s">
        <v>10</v>
      </c>
      <c r="B3">
        <v>2</v>
      </c>
      <c r="C3" s="10" t="s">
        <v>8</v>
      </c>
      <c r="D3" s="8" t="s">
        <v>12</v>
      </c>
      <c r="E3" s="6"/>
      <c r="F3" s="6">
        <v>146.4</v>
      </c>
      <c r="G3" s="6">
        <f aca="true" t="shared" si="0" ref="G3:G20">E3+F3</f>
        <v>146.4</v>
      </c>
      <c r="H3" t="s">
        <v>31</v>
      </c>
    </row>
    <row r="4" spans="1:7" ht="25.5">
      <c r="A4" s="11" t="s">
        <v>15</v>
      </c>
      <c r="B4">
        <v>4</v>
      </c>
      <c r="C4" s="9" t="s">
        <v>13</v>
      </c>
      <c r="D4" s="8" t="s">
        <v>14</v>
      </c>
      <c r="E4" s="12">
        <v>618.51</v>
      </c>
      <c r="F4" s="6">
        <v>307.48</v>
      </c>
      <c r="G4" s="6">
        <f t="shared" si="0"/>
        <v>925.99</v>
      </c>
    </row>
    <row r="5" spans="1:7" ht="38.25">
      <c r="A5" s="11" t="s">
        <v>17</v>
      </c>
      <c r="B5">
        <v>2</v>
      </c>
      <c r="C5" s="9" t="s">
        <v>7</v>
      </c>
      <c r="D5" s="8" t="s">
        <v>16</v>
      </c>
      <c r="E5" s="12">
        <v>90.2</v>
      </c>
      <c r="F5" s="6">
        <v>165.9</v>
      </c>
      <c r="G5" s="6">
        <f t="shared" si="0"/>
        <v>256.1</v>
      </c>
    </row>
    <row r="6" spans="1:7" ht="51">
      <c r="A6" s="11" t="s">
        <v>20</v>
      </c>
      <c r="B6">
        <v>2</v>
      </c>
      <c r="C6" s="9" t="s">
        <v>18</v>
      </c>
      <c r="D6" s="8" t="s">
        <v>19</v>
      </c>
      <c r="E6" s="12">
        <v>99</v>
      </c>
      <c r="F6" s="6">
        <v>62.8</v>
      </c>
      <c r="G6" s="6">
        <f t="shared" si="0"/>
        <v>161.8</v>
      </c>
    </row>
    <row r="7" spans="1:7" ht="38.25">
      <c r="A7" s="11" t="s">
        <v>22</v>
      </c>
      <c r="B7">
        <v>1</v>
      </c>
      <c r="C7" s="9" t="s">
        <v>21</v>
      </c>
      <c r="D7" s="8" t="s">
        <v>23</v>
      </c>
      <c r="E7" s="6"/>
      <c r="G7" s="6">
        <f t="shared" si="0"/>
        <v>0</v>
      </c>
    </row>
    <row r="8" spans="1:7" ht="25.5">
      <c r="A8" s="11" t="s">
        <v>25</v>
      </c>
      <c r="B8">
        <v>1</v>
      </c>
      <c r="C8" s="9" t="s">
        <v>7</v>
      </c>
      <c r="D8" s="8" t="s">
        <v>24</v>
      </c>
      <c r="E8" s="6"/>
      <c r="G8" s="6">
        <f t="shared" si="0"/>
        <v>0</v>
      </c>
    </row>
    <row r="9" spans="1:7" ht="25.5">
      <c r="A9" s="11" t="s">
        <v>30</v>
      </c>
      <c r="B9" s="5">
        <v>1</v>
      </c>
      <c r="C9" s="9" t="s">
        <v>29</v>
      </c>
      <c r="D9" s="8" t="s">
        <v>28</v>
      </c>
      <c r="E9" s="6"/>
      <c r="G9" s="6">
        <f t="shared" si="0"/>
        <v>0</v>
      </c>
    </row>
    <row r="10" spans="1:7" ht="25.5">
      <c r="A10" s="11" t="s">
        <v>26</v>
      </c>
      <c r="B10" s="5">
        <v>2</v>
      </c>
      <c r="C10" s="9" t="s">
        <v>7</v>
      </c>
      <c r="D10" s="8" t="s">
        <v>27</v>
      </c>
      <c r="E10" s="12">
        <v>168.33</v>
      </c>
      <c r="F10" s="6">
        <v>116.8</v>
      </c>
      <c r="G10" s="6">
        <f t="shared" si="0"/>
        <v>285.13</v>
      </c>
    </row>
    <row r="11" spans="1:7" ht="38.25">
      <c r="A11" s="11" t="s">
        <v>32</v>
      </c>
      <c r="B11" s="5">
        <v>2</v>
      </c>
      <c r="C11" s="9" t="s">
        <v>7</v>
      </c>
      <c r="D11" s="8" t="s">
        <v>33</v>
      </c>
      <c r="E11" s="12">
        <v>46</v>
      </c>
      <c r="G11" s="6">
        <f t="shared" si="0"/>
        <v>46</v>
      </c>
    </row>
    <row r="12" spans="1:7" ht="25.5">
      <c r="A12" s="11" t="s">
        <v>35</v>
      </c>
      <c r="B12" s="5">
        <v>2</v>
      </c>
      <c r="C12" s="9" t="s">
        <v>34</v>
      </c>
      <c r="D12" s="8" t="s">
        <v>36</v>
      </c>
      <c r="E12" s="12">
        <v>28.6</v>
      </c>
      <c r="G12" s="6">
        <f t="shared" si="0"/>
        <v>28.6</v>
      </c>
    </row>
    <row r="13" spans="1:7" ht="12.75">
      <c r="A13" s="13" t="s">
        <v>37</v>
      </c>
      <c r="B13" s="5">
        <v>1</v>
      </c>
      <c r="C13" s="14" t="s">
        <v>38</v>
      </c>
      <c r="D13" s="14" t="s">
        <v>39</v>
      </c>
      <c r="E13" s="6"/>
      <c r="G13" s="6">
        <f t="shared" si="0"/>
        <v>0</v>
      </c>
    </row>
    <row r="14" spans="1:7" ht="25.5">
      <c r="A14" s="16" t="s">
        <v>41</v>
      </c>
      <c r="B14" s="5">
        <v>1</v>
      </c>
      <c r="C14" s="15" t="s">
        <v>40</v>
      </c>
      <c r="D14" s="15" t="s">
        <v>42</v>
      </c>
      <c r="E14" s="6"/>
      <c r="G14" s="6">
        <f t="shared" si="0"/>
        <v>0</v>
      </c>
    </row>
    <row r="15" spans="1:7" ht="25.5">
      <c r="A15" s="16" t="s">
        <v>43</v>
      </c>
      <c r="B15" s="18">
        <v>4</v>
      </c>
      <c r="C15" s="15" t="s">
        <v>40</v>
      </c>
      <c r="D15" s="15" t="s">
        <v>44</v>
      </c>
      <c r="E15" s="12">
        <v>202.2</v>
      </c>
      <c r="F15" s="6">
        <v>156</v>
      </c>
      <c r="G15" s="6">
        <f t="shared" si="0"/>
        <v>358.2</v>
      </c>
    </row>
    <row r="16" spans="1:7" ht="25.5">
      <c r="A16" s="16" t="s">
        <v>48</v>
      </c>
      <c r="B16" s="18">
        <v>2</v>
      </c>
      <c r="C16" s="17" t="s">
        <v>50</v>
      </c>
      <c r="D16" s="15" t="s">
        <v>49</v>
      </c>
      <c r="E16" s="12">
        <v>170.67</v>
      </c>
      <c r="G16" s="6">
        <f t="shared" si="0"/>
        <v>170.67</v>
      </c>
    </row>
    <row r="17" spans="1:7" ht="38.25">
      <c r="A17" s="16" t="s">
        <v>45</v>
      </c>
      <c r="B17" s="18">
        <v>2</v>
      </c>
      <c r="C17" s="17" t="s">
        <v>47</v>
      </c>
      <c r="D17" s="15" t="s">
        <v>46</v>
      </c>
      <c r="E17" s="12">
        <v>237.1</v>
      </c>
      <c r="G17" s="6">
        <f t="shared" si="0"/>
        <v>237.1</v>
      </c>
    </row>
    <row r="18" spans="1:7" ht="12.75">
      <c r="A18" s="3"/>
      <c r="D18" s="4"/>
      <c r="G18" s="6">
        <f t="shared" si="0"/>
        <v>0</v>
      </c>
    </row>
    <row r="19" spans="1:7" ht="12.75">
      <c r="A19" s="3"/>
      <c r="D19" s="4"/>
      <c r="G19" s="6">
        <f t="shared" si="0"/>
        <v>0</v>
      </c>
    </row>
    <row r="20" spans="1:7" ht="12.75">
      <c r="A20" s="3"/>
      <c r="D20" s="4" t="s">
        <v>4</v>
      </c>
      <c r="E20" s="7">
        <f>SUM(E2:E19)</f>
        <v>1726.61</v>
      </c>
      <c r="F20" s="7">
        <f>SUM(F2:F19)</f>
        <v>1177.6799999999998</v>
      </c>
      <c r="G20" s="7">
        <f t="shared" si="0"/>
        <v>2904.29</v>
      </c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2013-11-29T11:01:39Z</dcterms:created>
  <dcterms:modified xsi:type="dcterms:W3CDTF">2019-02-01T09:14:52Z</dcterms:modified>
  <cp:category/>
  <cp:version/>
  <cp:contentType/>
  <cp:contentStatus/>
</cp:coreProperties>
</file>