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75" windowWidth="15180" windowHeight="8580" activeTab="0"/>
  </bookViews>
  <sheets>
    <sheet name="SACCO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<sst xmlns="http://schemas.openxmlformats.org/spreadsheetml/2006/main" count="41" uniqueCount="40">
  <si>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DATA</t>
  </si>
  <si>
    <t>DURATA (giorni)</t>
  </si>
  <si>
    <t>DESTINAZIONE</t>
  </si>
  <si>
    <t>MOTIVO</t>
  </si>
  <si>
    <t>TOTALE</t>
  </si>
  <si>
    <t>SPESE SOGGIORNO</t>
  </si>
  <si>
    <t>SPESE VIAGGIO</t>
  </si>
  <si>
    <t>Lione</t>
  </si>
  <si>
    <t>Partecipa al "2017 SIRHA Trade Fair" relativamente al Gran Finale del Bocuse d'Or del 2017 in vista dell'edizione 2018 che si terrà a Torino.</t>
  </si>
  <si>
    <t>24-26/01/17</t>
  </si>
  <si>
    <t>Cannes</t>
  </si>
  <si>
    <t>14-16/03/17</t>
  </si>
  <si>
    <t>Partecipa al MIPIM - The World's Leading Property Market c/o Palais des Festival Cannes</t>
  </si>
  <si>
    <t>Incontri istituzionali e evento di presentazione della città di Torino in vista dell'ipotesi di accordo di collaborazione Torino-Siviglia previsto per il mese di giugno 2017</t>
  </si>
  <si>
    <t>Siviglia</t>
  </si>
  <si>
    <t>08-10/05/17</t>
  </si>
  <si>
    <t>Milano</t>
  </si>
  <si>
    <t>Conferenza stampa relativa al Bocuse d'Or Selezione Italiana</t>
  </si>
  <si>
    <t>Bologna</t>
  </si>
  <si>
    <t>Partecipa al lancio della destinazione turistica Bologna Metropolitana, organizzato dalla Destinazione Turistica all'interno di "ITACA - Festival del Turismo Responsabile"</t>
  </si>
  <si>
    <t>Copenhagen</t>
  </si>
  <si>
    <t>Partecipa a incontri istituzionali e promuove eventi del territorio cittadino</t>
  </si>
  <si>
    <t>09-10/06/17</t>
  </si>
  <si>
    <t>Firenze-Roma</t>
  </si>
  <si>
    <t>Visita il mercato centrale di Firenze, partecipa all'inaugurazione del nuovo "mercato centrale" e alla conferenza stampa per l'evento Gourmet "Gambero Rosso" che si svolgerà a Torino nel novembre 2018</t>
  </si>
  <si>
    <t>21-22/06/17</t>
  </si>
  <si>
    <t>Los Angeles</t>
  </si>
  <si>
    <t>18-22/09/17</t>
  </si>
  <si>
    <t>Partecipa al "WTCF Los Angeles Fragrant Hills Tourism Summit"</t>
  </si>
  <si>
    <t>Nagoya (Giappone)</t>
  </si>
  <si>
    <t>Partecipa al 63° Nagoya festival. In occasione della missione sono previste riunioni volte ad instaurare future collaborazioni fra le Città.</t>
  </si>
  <si>
    <t>19-23/10/17</t>
  </si>
  <si>
    <t>Londra</t>
  </si>
  <si>
    <t>Partecipa al Festival WTM London China Tourism Development Forum nel corso del quale verrà promossa l'edizione torinese del Bocuse D'Or</t>
  </si>
  <si>
    <t>San Pietroburgo</t>
  </si>
  <si>
    <t>Missione inerente sviluppo collaborazioni a seguito di accordo siglato nel 2012 e per visita alla BancaIntesa Russia</t>
  </si>
  <si>
    <t>16-17/11/17</t>
  </si>
  <si>
    <t>Coventry</t>
  </si>
  <si>
    <t>21-22/11/17</t>
  </si>
  <si>
    <t>Visita il Centro Tecnologico Manifatturiero MTC Coventry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</si>
</sst>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00390625" style="0" customWidth="1"/>
    <col min="2" max="2" width="10.28125" style="0" customWidth="1"/>
    <col min="3" max="3" width="15.8515625" style="0" customWidth="1"/>
    <col min="4" max="4" width="31.8515625" style="0" customWidth="1"/>
    <col min="5" max="5" width="14.00390625" style="0" customWidth="1"/>
    <col min="6" max="6" width="12.421875" style="0" customWidth="1"/>
    <col min="7" max="7" width="12.71093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63.75">
      <c r="A2" s="3" t="s">
        <v>9</v>
      </c>
      <c r="B2">
        <v>3</v>
      </c>
      <c r="C2" s="8" t="s">
        <v>7</v>
      </c>
      <c r="D2" s="9" t="s">
        <v>8</v>
      </c>
      <c r="E2" s="5">
        <v>16.1</v>
      </c>
      <c r="F2" s="5">
        <v>226.3</v>
      </c>
      <c r="G2" s="5">
        <f>E2+F2</f>
        <v>242.4</v>
      </c>
    </row>
    <row r="3" spans="1:7" ht="38.25">
      <c r="A3" s="3" t="s">
        <v>11</v>
      </c>
      <c r="B3">
        <v>3</v>
      </c>
      <c r="C3" s="8" t="s">
        <v>10</v>
      </c>
      <c r="D3" s="9" t="s">
        <v>12</v>
      </c>
      <c r="E3" s="5">
        <v>14</v>
      </c>
      <c r="F3" s="5"/>
      <c r="G3" s="5">
        <f aca="true" t="shared" si="0" ref="G3:G22">E3+F3</f>
        <v>14</v>
      </c>
    </row>
    <row r="4" spans="1:7" ht="63.75">
      <c r="A4" s="3" t="s">
        <v>15</v>
      </c>
      <c r="B4">
        <v>3</v>
      </c>
      <c r="C4" s="8" t="s">
        <v>14</v>
      </c>
      <c r="D4" s="9" t="s">
        <v>13</v>
      </c>
      <c r="E4" s="5">
        <v>326</v>
      </c>
      <c r="F4" s="5">
        <v>398.91</v>
      </c>
      <c r="G4" s="5">
        <f>E4+F4</f>
        <v>724.9100000000001</v>
      </c>
    </row>
    <row r="5" spans="1:7" ht="25.5">
      <c r="A5" s="3">
        <v>42867</v>
      </c>
      <c r="B5">
        <v>1</v>
      </c>
      <c r="C5" s="8" t="s">
        <v>16</v>
      </c>
      <c r="D5" s="9" t="s">
        <v>17</v>
      </c>
      <c r="E5" s="5"/>
      <c r="F5">
        <v>57.9</v>
      </c>
      <c r="G5" s="5">
        <f t="shared" si="0"/>
        <v>57.9</v>
      </c>
    </row>
    <row r="6" spans="1:7" ht="76.5">
      <c r="A6" s="3">
        <v>42874</v>
      </c>
      <c r="B6">
        <v>1</v>
      </c>
      <c r="C6" s="8" t="s">
        <v>18</v>
      </c>
      <c r="D6" s="9" t="s">
        <v>19</v>
      </c>
      <c r="E6" s="5"/>
      <c r="G6" s="5">
        <f t="shared" si="0"/>
        <v>0</v>
      </c>
    </row>
    <row r="7" spans="1:7" ht="38.25">
      <c r="A7" s="3" t="s">
        <v>22</v>
      </c>
      <c r="B7">
        <v>2</v>
      </c>
      <c r="C7" s="8" t="s">
        <v>20</v>
      </c>
      <c r="D7" s="9" t="s">
        <v>21</v>
      </c>
      <c r="E7" s="5">
        <v>230.38</v>
      </c>
      <c r="F7" s="5">
        <v>57.56</v>
      </c>
      <c r="G7" s="5">
        <f t="shared" si="0"/>
        <v>287.94</v>
      </c>
    </row>
    <row r="8" spans="1:7" ht="76.5">
      <c r="A8" s="3" t="s">
        <v>25</v>
      </c>
      <c r="B8">
        <v>2</v>
      </c>
      <c r="C8" s="8" t="s">
        <v>23</v>
      </c>
      <c r="D8" s="9" t="s">
        <v>24</v>
      </c>
      <c r="E8" s="5">
        <v>47</v>
      </c>
      <c r="F8" s="5">
        <v>190.7</v>
      </c>
      <c r="G8" s="5">
        <f t="shared" si="0"/>
        <v>237.7</v>
      </c>
    </row>
    <row r="9" spans="1:7" ht="25.5">
      <c r="A9" s="3" t="s">
        <v>27</v>
      </c>
      <c r="B9">
        <v>5</v>
      </c>
      <c r="C9" s="8" t="s">
        <v>26</v>
      </c>
      <c r="D9" s="9" t="s">
        <v>28</v>
      </c>
      <c r="E9" s="7">
        <v>50.02</v>
      </c>
      <c r="G9" s="5">
        <f t="shared" si="0"/>
        <v>50.02</v>
      </c>
    </row>
    <row r="10" spans="1:7" ht="51">
      <c r="A10" s="3" t="s">
        <v>31</v>
      </c>
      <c r="B10">
        <v>5</v>
      </c>
      <c r="C10" s="8" t="s">
        <v>29</v>
      </c>
      <c r="D10" s="9" t="s">
        <v>30</v>
      </c>
      <c r="E10" s="5">
        <v>273.37</v>
      </c>
      <c r="G10" s="5">
        <f t="shared" si="0"/>
        <v>273.37</v>
      </c>
    </row>
    <row r="11" spans="1:7" ht="51">
      <c r="A11" s="3">
        <v>43045</v>
      </c>
      <c r="B11">
        <v>1</v>
      </c>
      <c r="C11" s="10" t="s">
        <v>32</v>
      </c>
      <c r="D11" s="10" t="s">
        <v>33</v>
      </c>
      <c r="E11" s="5">
        <v>232.75</v>
      </c>
      <c r="F11">
        <v>646.91</v>
      </c>
      <c r="G11" s="5">
        <f t="shared" si="0"/>
        <v>879.66</v>
      </c>
    </row>
    <row r="12" spans="1:7" ht="51">
      <c r="A12" s="3" t="s">
        <v>36</v>
      </c>
      <c r="B12">
        <v>2</v>
      </c>
      <c r="C12" s="11" t="s">
        <v>34</v>
      </c>
      <c r="D12" s="11" t="s">
        <v>35</v>
      </c>
      <c r="G12" s="5">
        <f t="shared" si="0"/>
        <v>0</v>
      </c>
    </row>
    <row r="13" spans="1:7" ht="25.5">
      <c r="A13" s="3" t="s">
        <v>38</v>
      </c>
      <c r="B13">
        <v>2</v>
      </c>
      <c r="C13" s="10" t="s">
        <v>37</v>
      </c>
      <c r="D13" s="11" t="s">
        <v>39</v>
      </c>
      <c r="G13" s="5">
        <f t="shared" si="0"/>
        <v>0</v>
      </c>
    </row>
    <row r="14" spans="1:7" ht="12.75">
      <c r="A14" s="3"/>
      <c r="D14" s="4"/>
      <c r="G14" s="5">
        <f t="shared" si="0"/>
        <v>0</v>
      </c>
    </row>
    <row r="15" spans="1:7" ht="12.75">
      <c r="A15" s="3"/>
      <c r="D15" s="4"/>
      <c r="G15" s="5">
        <f t="shared" si="0"/>
        <v>0</v>
      </c>
    </row>
    <row r="16" spans="1:7" ht="12.75">
      <c r="A16" s="3"/>
      <c r="D16" s="4"/>
      <c r="G16" s="5">
        <f t="shared" si="0"/>
        <v>0</v>
      </c>
    </row>
    <row r="17" spans="1:7" ht="12.75">
      <c r="A17" s="3"/>
      <c r="D17" s="4"/>
      <c r="G17" s="5">
        <f t="shared" si="0"/>
        <v>0</v>
      </c>
    </row>
    <row r="18" spans="1:7" ht="12.75">
      <c r="A18" s="3"/>
      <c r="D18" s="4"/>
      <c r="G18" s="5">
        <f t="shared" si="0"/>
        <v>0</v>
      </c>
    </row>
    <row r="19" spans="1:7" ht="12.75">
      <c r="A19" s="3"/>
      <c r="D19" s="4"/>
      <c r="G19" s="5">
        <f t="shared" si="0"/>
        <v>0</v>
      </c>
    </row>
    <row r="20" spans="1:7" ht="12.75">
      <c r="A20" s="3"/>
      <c r="D20" s="4"/>
      <c r="G20" s="5">
        <f t="shared" si="0"/>
        <v>0</v>
      </c>
    </row>
    <row r="21" spans="1:7" ht="12.75">
      <c r="A21" s="3"/>
      <c r="G21" s="5">
        <f t="shared" si="0"/>
        <v>0</v>
      </c>
    </row>
    <row r="22" spans="1:7" ht="12.75">
      <c r="A22" s="3"/>
      <c r="D22" t="s">
        <v>4</v>
      </c>
      <c r="E22" s="6">
        <f>SUM(E2:E21)</f>
        <v>1189.62</v>
      </c>
      <c r="F22">
        <f>SUM(F2:F21)</f>
        <v>1578.2800000000002</v>
      </c>
      <c r="G22" s="5">
        <f t="shared" si="0"/>
        <v>2767.9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2013-11-29T11:04:37Z</dcterms:created>
  <dcterms:modified xsi:type="dcterms:W3CDTF">2018-02-01T14:31:30Z</dcterms:modified>
  <cp:category/>
  <cp:version/>
  <cp:contentType/>
  <cp:contentStatus/>
</cp:coreProperties>
</file>